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вгуст2 2014" sheetId="1" r:id="rId1"/>
  </sheets>
  <definedNames>
    <definedName name="_xlnm.Print_Area" localSheetId="0">'август2 2014'!$A$1:$N$49</definedName>
  </definedNames>
  <calcPr fullCalcOnLoad="1"/>
</workbook>
</file>

<file path=xl/sharedStrings.xml><?xml version="1.0" encoding="utf-8"?>
<sst xmlns="http://schemas.openxmlformats.org/spreadsheetml/2006/main" count="140" uniqueCount="101">
  <si>
    <t>электронный аукцион, СМП</t>
  </si>
  <si>
    <t>13707090247552244340</t>
  </si>
  <si>
    <t>13707090247552244221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</si>
  <si>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</si>
  <si>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</si>
  <si>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</si>
  <si>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</si>
  <si>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</si>
  <si>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</si>
  <si>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</si>
  <si>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</si>
  <si>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</si>
  <si>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</si>
  <si>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</si>
  <si>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</si>
  <si>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</si>
  <si>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</si>
  <si>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</si>
  <si>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</si>
  <si>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</si>
  <si>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</si>
  <si>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</si>
  <si>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</si>
  <si>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</si>
  <si>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</si>
  <si>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</si>
  <si>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</si>
  <si>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</si>
  <si>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</si>
  <si>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</si>
  <si>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</si>
  <si>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</si>
  <si>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</si>
  <si>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</si>
  <si>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</si>
  <si>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>Приобретение оргтехники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</si>
  <si>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</si>
  <si>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</si>
  <si>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</si>
  <si>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</si>
  <si>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</si>
  <si>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</si>
  <si>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Услуги почтовой связи</t>
  </si>
  <si>
    <t>путем перечисления денежных средств на расчетный счет Заказчика</t>
  </si>
  <si>
    <t>51.56.1</t>
  </si>
  <si>
    <t>13707090250098244340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</si>
  <si>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</si>
  <si>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</si>
  <si>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</si>
  <si>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</si>
  <si>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</si>
  <si>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</si>
  <si>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</si>
  <si>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</si>
  <si>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</si>
  <si>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</si>
  <si>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</si>
  <si>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Единственный поставщик, ст.93 п.4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</si>
  <si>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</si>
  <si>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</si>
  <si>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</si>
  <si>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</si>
  <si>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</si>
  <si>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</si>
  <si>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</si>
  <si>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</si>
  <si>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</si>
  <si>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</si>
  <si>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13707090247552244310</t>
  </si>
  <si>
    <t>51.15.10.140</t>
  </si>
  <si>
    <t>51.15.4</t>
  </si>
  <si>
    <t>13707090247552244225</t>
  </si>
  <si>
    <t>13707070227583323262</t>
  </si>
  <si>
    <t>ст.21ч.13.п.3 ФЗ-44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</si>
  <si>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</si>
  <si>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</si>
  <si>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</si>
  <si>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 xml:space="preserve"> Услуги по техническому обслуживанию и ремонту офисных машин
</t>
  </si>
  <si>
    <t>13707070220020323262</t>
  </si>
  <si>
    <t>04611000</t>
  </si>
  <si>
    <t>1370720220024244340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</si>
  <si>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</si>
  <si>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</si>
  <si>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</si>
  <si>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</si>
  <si>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07090247552244226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</si>
  <si>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</si>
  <si>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</si>
  <si>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</si>
  <si>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</si>
  <si>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</si>
  <si>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</si>
  <si>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</si>
  <si>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</si>
  <si>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</si>
  <si>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Начальник отдела  А.А. Межова                                                 ________________________                  "18" августа 2014 г.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</si>
  <si>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</si>
  <si>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</si>
  <si>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</si>
  <si>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</si>
  <si>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 xml:space="preserve">Приложение 1 к приказу № 145 от 18.08.2014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</si>
</sst>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2" fontId="7" fillId="36" borderId="10" xfId="33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vertical="top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5" fillId="35" borderId="11" xfId="0" applyNumberFormat="1" applyFont="1" applyFill="1" applyBorder="1" applyAlignment="1">
      <alignment horizontal="center" vertical="center" wrapText="1"/>
    </xf>
    <xf numFmtId="165" fontId="5" fillId="35" borderId="1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69" zoomScaleNormal="69" zoomScalePageLayoutView="0" workbookViewId="0" topLeftCell="A1">
      <selection activeCell="A1" sqref="A1:N49"/>
    </sheetView>
  </sheetViews>
  <sheetFormatPr defaultColWidth="8.796875" defaultRowHeight="14.25"/>
  <cols>
    <col min="1" max="1" width="9.59765625" style="1" customWidth="1"/>
    <col min="2" max="2" width="9" style="1" customWidth="1"/>
    <col min="3" max="3" width="9.8984375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140" t="s">
        <v>100</v>
      </c>
      <c r="L1" s="140"/>
      <c r="M1" s="140"/>
      <c r="N1" s="140"/>
    </row>
    <row r="2" spans="1:14" ht="15.75" customHeight="1">
      <c r="A2" s="141" t="s">
        <v>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 customHeight="1">
      <c r="A3" s="141" t="s">
        <v>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5.75" customHeight="1">
      <c r="A4" s="142" t="s">
        <v>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5.75" customHeight="1">
      <c r="A5" s="142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5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>
      <c r="A7" s="143" t="s">
        <v>10</v>
      </c>
      <c r="B7" s="143"/>
      <c r="C7" s="143"/>
      <c r="D7" s="143"/>
      <c r="E7" s="144" t="s">
        <v>32</v>
      </c>
      <c r="F7" s="144"/>
      <c r="G7" s="144"/>
      <c r="H7" s="144"/>
      <c r="I7" s="144"/>
      <c r="J7" s="144"/>
      <c r="K7" s="144"/>
      <c r="L7" s="144"/>
      <c r="M7" s="144"/>
      <c r="N7" s="144"/>
    </row>
    <row r="8" spans="1:14" ht="33" customHeight="1">
      <c r="A8" s="136" t="s">
        <v>11</v>
      </c>
      <c r="B8" s="136"/>
      <c r="C8" s="136"/>
      <c r="D8" s="136"/>
      <c r="E8" s="145" t="s">
        <v>33</v>
      </c>
      <c r="F8" s="145"/>
      <c r="G8" s="145"/>
      <c r="H8" s="145"/>
      <c r="I8" s="145"/>
      <c r="J8" s="145"/>
      <c r="K8" s="145"/>
      <c r="L8" s="145"/>
      <c r="M8" s="145"/>
      <c r="N8" s="145"/>
    </row>
    <row r="9" spans="1:14" ht="15" customHeight="1">
      <c r="A9" s="136" t="s">
        <v>12</v>
      </c>
      <c r="B9" s="136"/>
      <c r="C9" s="136"/>
      <c r="D9" s="136"/>
      <c r="E9" s="137">
        <v>2409000645</v>
      </c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15" customHeight="1">
      <c r="A10" s="136" t="s">
        <v>13</v>
      </c>
      <c r="B10" s="136"/>
      <c r="C10" s="136"/>
      <c r="D10" s="136"/>
      <c r="E10" s="138">
        <v>246201001</v>
      </c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ht="15" customHeight="1">
      <c r="A11" s="136" t="s">
        <v>52</v>
      </c>
      <c r="B11" s="136"/>
      <c r="C11" s="136"/>
      <c r="D11" s="136"/>
      <c r="E11" s="139" t="s">
        <v>79</v>
      </c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15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35" t="s">
        <v>14</v>
      </c>
      <c r="B13" s="135" t="s">
        <v>15</v>
      </c>
      <c r="C13" s="135" t="s">
        <v>53</v>
      </c>
      <c r="D13" s="135" t="s">
        <v>16</v>
      </c>
      <c r="E13" s="135"/>
      <c r="F13" s="135"/>
      <c r="G13" s="135"/>
      <c r="H13" s="135"/>
      <c r="I13" s="135"/>
      <c r="J13" s="135"/>
      <c r="K13" s="135"/>
      <c r="L13" s="135"/>
      <c r="M13" s="135" t="s">
        <v>17</v>
      </c>
      <c r="N13" s="135" t="s">
        <v>18</v>
      </c>
    </row>
    <row r="14" spans="1:14" ht="49.5" customHeight="1">
      <c r="A14" s="135"/>
      <c r="B14" s="135"/>
      <c r="C14" s="135"/>
      <c r="D14" s="135" t="s">
        <v>19</v>
      </c>
      <c r="E14" s="135" t="s">
        <v>20</v>
      </c>
      <c r="F14" s="135" t="s">
        <v>21</v>
      </c>
      <c r="G14" s="135" t="s">
        <v>22</v>
      </c>
      <c r="H14" s="135" t="s">
        <v>23</v>
      </c>
      <c r="I14" s="135" t="s">
        <v>24</v>
      </c>
      <c r="J14" s="121" t="s">
        <v>25</v>
      </c>
      <c r="K14" s="135" t="s">
        <v>26</v>
      </c>
      <c r="L14" s="135"/>
      <c r="M14" s="135"/>
      <c r="N14" s="135"/>
    </row>
    <row r="15" spans="1:14" ht="54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21"/>
      <c r="K15" s="4" t="s">
        <v>27</v>
      </c>
      <c r="L15" s="4" t="s">
        <v>28</v>
      </c>
      <c r="M15" s="135"/>
      <c r="N15" s="135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3" t="s">
        <v>45</v>
      </c>
      <c r="B17" s="9" t="s">
        <v>54</v>
      </c>
      <c r="C17" s="60" t="s">
        <v>58</v>
      </c>
      <c r="D17" s="20">
        <v>1</v>
      </c>
      <c r="E17" s="21" t="s">
        <v>29</v>
      </c>
      <c r="F17" s="56" t="s">
        <v>37</v>
      </c>
      <c r="G17" s="21">
        <v>112</v>
      </c>
      <c r="H17" s="9">
        <v>7869.9</v>
      </c>
      <c r="I17" s="10">
        <v>228.2</v>
      </c>
      <c r="J17" s="61" t="s">
        <v>43</v>
      </c>
      <c r="K17" s="3">
        <v>41671</v>
      </c>
      <c r="L17" s="3">
        <v>41791</v>
      </c>
      <c r="M17" s="72" t="s">
        <v>41</v>
      </c>
      <c r="N17" s="62"/>
    </row>
    <row r="18" spans="1:14" ht="89.25">
      <c r="A18" s="2" t="s">
        <v>46</v>
      </c>
      <c r="B18" s="8" t="s">
        <v>55</v>
      </c>
      <c r="C18" s="19" t="s">
        <v>59</v>
      </c>
      <c r="D18" s="4">
        <v>2</v>
      </c>
      <c r="E18" s="5" t="s">
        <v>65</v>
      </c>
      <c r="F18" s="5" t="s">
        <v>36</v>
      </c>
      <c r="G18" s="5">
        <v>876</v>
      </c>
      <c r="H18" s="4">
        <v>1</v>
      </c>
      <c r="I18" s="6">
        <v>213.89</v>
      </c>
      <c r="J18" s="11" t="s">
        <v>75</v>
      </c>
      <c r="K18" s="7">
        <v>41699</v>
      </c>
      <c r="L18" s="7" t="s">
        <v>34</v>
      </c>
      <c r="M18" s="69" t="s">
        <v>41</v>
      </c>
      <c r="N18" s="18"/>
    </row>
    <row r="19" spans="1:14" ht="47.25" customHeight="1">
      <c r="A19" s="2" t="s">
        <v>1</v>
      </c>
      <c r="B19" s="106" t="s">
        <v>44</v>
      </c>
      <c r="C19" s="106" t="s">
        <v>3</v>
      </c>
      <c r="D19" s="121">
        <v>3</v>
      </c>
      <c r="E19" s="124" t="s">
        <v>4</v>
      </c>
      <c r="F19" s="124" t="s">
        <v>37</v>
      </c>
      <c r="G19" s="83">
        <v>796</v>
      </c>
      <c r="H19" s="124">
        <v>288</v>
      </c>
      <c r="I19" s="124">
        <v>53.9</v>
      </c>
      <c r="J19" s="97" t="s">
        <v>75</v>
      </c>
      <c r="K19" s="114">
        <v>41760</v>
      </c>
      <c r="L19" s="114" t="s">
        <v>97</v>
      </c>
      <c r="M19" s="91" t="s">
        <v>0</v>
      </c>
      <c r="N19" s="101"/>
    </row>
    <row r="20" spans="1:14" ht="65.25" customHeight="1">
      <c r="A20" s="2" t="s">
        <v>50</v>
      </c>
      <c r="B20" s="108"/>
      <c r="C20" s="108"/>
      <c r="D20" s="123"/>
      <c r="E20" s="126"/>
      <c r="F20" s="126"/>
      <c r="G20" s="84"/>
      <c r="H20" s="126"/>
      <c r="I20" s="126"/>
      <c r="J20" s="98"/>
      <c r="K20" s="116"/>
      <c r="L20" s="116"/>
      <c r="M20" s="92"/>
      <c r="N20" s="103"/>
    </row>
    <row r="21" spans="1:14" ht="409.5">
      <c r="A21" s="42" t="s">
        <v>72</v>
      </c>
      <c r="B21" s="41" t="s">
        <v>51</v>
      </c>
      <c r="C21" s="19" t="s">
        <v>56</v>
      </c>
      <c r="D21" s="4">
        <v>4</v>
      </c>
      <c r="E21" s="45" t="s">
        <v>38</v>
      </c>
      <c r="F21" s="45" t="s">
        <v>6</v>
      </c>
      <c r="G21" s="43">
        <v>796</v>
      </c>
      <c r="H21" s="43">
        <v>20</v>
      </c>
      <c r="I21" s="44">
        <v>284.52</v>
      </c>
      <c r="J21" s="45" t="s">
        <v>40</v>
      </c>
      <c r="K21" s="46">
        <v>41791</v>
      </c>
      <c r="L21" s="3">
        <v>41883</v>
      </c>
      <c r="M21" s="69" t="s">
        <v>41</v>
      </c>
      <c r="N21" s="29"/>
    </row>
    <row r="22" spans="1:14" ht="188.25" customHeight="1">
      <c r="A22" s="12" t="s">
        <v>78</v>
      </c>
      <c r="B22" s="106" t="s">
        <v>51</v>
      </c>
      <c r="C22" s="118" t="s">
        <v>56</v>
      </c>
      <c r="D22" s="121">
        <v>5</v>
      </c>
      <c r="E22" s="127" t="s">
        <v>39</v>
      </c>
      <c r="F22" s="127" t="s">
        <v>5</v>
      </c>
      <c r="G22" s="97">
        <v>796</v>
      </c>
      <c r="H22" s="97">
        <v>20</v>
      </c>
      <c r="I22" s="133">
        <v>284.52</v>
      </c>
      <c r="J22" s="127" t="s">
        <v>40</v>
      </c>
      <c r="K22" s="129">
        <v>41791</v>
      </c>
      <c r="L22" s="114">
        <v>41883</v>
      </c>
      <c r="M22" s="131" t="s">
        <v>41</v>
      </c>
      <c r="N22" s="95"/>
    </row>
    <row r="23" spans="1:14" ht="286.5" customHeight="1">
      <c r="A23" s="12" t="s">
        <v>72</v>
      </c>
      <c r="B23" s="108"/>
      <c r="C23" s="120"/>
      <c r="D23" s="123"/>
      <c r="E23" s="128"/>
      <c r="F23" s="128"/>
      <c r="G23" s="98"/>
      <c r="H23" s="98"/>
      <c r="I23" s="134"/>
      <c r="J23" s="128"/>
      <c r="K23" s="130"/>
      <c r="L23" s="116"/>
      <c r="M23" s="132"/>
      <c r="N23" s="96"/>
    </row>
    <row r="24" spans="1:14" ht="65.25" customHeight="1">
      <c r="A24" s="64" t="s">
        <v>50</v>
      </c>
      <c r="B24" s="65"/>
      <c r="C24" s="65"/>
      <c r="D24" s="65">
        <v>6</v>
      </c>
      <c r="E24" s="66" t="s">
        <v>98</v>
      </c>
      <c r="F24" s="65"/>
      <c r="G24" s="65"/>
      <c r="H24" s="65"/>
      <c r="I24" s="67">
        <v>2.5</v>
      </c>
      <c r="J24" s="65"/>
      <c r="K24" s="68">
        <v>41852</v>
      </c>
      <c r="L24" s="68">
        <v>41852</v>
      </c>
      <c r="M24" s="69" t="s">
        <v>83</v>
      </c>
      <c r="N24" s="29" t="s">
        <v>73</v>
      </c>
    </row>
    <row r="25" spans="1:14" ht="42" customHeight="1">
      <c r="A25" s="64" t="s">
        <v>49</v>
      </c>
      <c r="B25" s="31"/>
      <c r="C25" s="31"/>
      <c r="D25" s="30">
        <v>7</v>
      </c>
      <c r="E25" s="70" t="s">
        <v>99</v>
      </c>
      <c r="F25" s="70"/>
      <c r="G25" s="69"/>
      <c r="H25" s="69"/>
      <c r="I25" s="67">
        <v>2.4</v>
      </c>
      <c r="J25" s="70"/>
      <c r="K25" s="68">
        <v>41852</v>
      </c>
      <c r="L25" s="68">
        <v>41852</v>
      </c>
      <c r="M25" s="69" t="s">
        <v>83</v>
      </c>
      <c r="N25" s="29" t="s">
        <v>73</v>
      </c>
    </row>
    <row r="26" spans="1:14" ht="54" customHeight="1">
      <c r="A26" s="64" t="s">
        <v>84</v>
      </c>
      <c r="B26" s="31"/>
      <c r="C26" s="74"/>
      <c r="D26" s="30">
        <v>8</v>
      </c>
      <c r="E26" s="30" t="s">
        <v>94</v>
      </c>
      <c r="F26" s="30"/>
      <c r="G26" s="30"/>
      <c r="H26" s="31"/>
      <c r="I26" s="75">
        <v>15</v>
      </c>
      <c r="J26" s="76"/>
      <c r="K26" s="68">
        <v>41852</v>
      </c>
      <c r="L26" s="68">
        <v>41852</v>
      </c>
      <c r="M26" s="69" t="s">
        <v>83</v>
      </c>
      <c r="N26" s="29" t="s">
        <v>73</v>
      </c>
    </row>
    <row r="27" spans="1:14" ht="36.75" customHeight="1">
      <c r="A27" s="58" t="s">
        <v>45</v>
      </c>
      <c r="B27" s="48"/>
      <c r="C27" s="55"/>
      <c r="D27" s="49">
        <v>9</v>
      </c>
      <c r="E27" s="53" t="s">
        <v>29</v>
      </c>
      <c r="F27" s="57"/>
      <c r="G27" s="50"/>
      <c r="H27" s="50"/>
      <c r="I27" s="59">
        <v>99</v>
      </c>
      <c r="J27" s="57"/>
      <c r="K27" s="54">
        <v>41852</v>
      </c>
      <c r="L27" s="51">
        <v>41883</v>
      </c>
      <c r="M27" s="77" t="s">
        <v>83</v>
      </c>
      <c r="N27" s="63" t="s">
        <v>73</v>
      </c>
    </row>
    <row r="28" spans="1:14" ht="52.5" customHeight="1">
      <c r="A28" s="14" t="s">
        <v>2</v>
      </c>
      <c r="B28" s="8"/>
      <c r="C28" s="24"/>
      <c r="D28" s="23">
        <v>10</v>
      </c>
      <c r="E28" s="5" t="s">
        <v>42</v>
      </c>
      <c r="F28" s="5"/>
      <c r="G28" s="5"/>
      <c r="H28" s="8"/>
      <c r="I28" s="32">
        <v>5.88</v>
      </c>
      <c r="J28" s="11"/>
      <c r="K28" s="15">
        <v>41883</v>
      </c>
      <c r="L28" s="15">
        <v>42004</v>
      </c>
      <c r="M28" s="72" t="s">
        <v>57</v>
      </c>
      <c r="N28" s="18" t="s">
        <v>73</v>
      </c>
    </row>
    <row r="29" spans="1:14" ht="51.75" customHeight="1">
      <c r="A29" s="2" t="s">
        <v>81</v>
      </c>
      <c r="B29" s="8"/>
      <c r="C29" s="19"/>
      <c r="D29" s="4">
        <v>11</v>
      </c>
      <c r="E29" s="5" t="s">
        <v>82</v>
      </c>
      <c r="F29" s="5"/>
      <c r="G29" s="5"/>
      <c r="H29" s="4"/>
      <c r="I29" s="6">
        <v>6</v>
      </c>
      <c r="J29" s="11"/>
      <c r="K29" s="7">
        <v>41791</v>
      </c>
      <c r="L29" s="7">
        <v>41974</v>
      </c>
      <c r="M29" s="69" t="s">
        <v>83</v>
      </c>
      <c r="N29" s="18"/>
    </row>
    <row r="30" spans="1:14" ht="81" customHeight="1">
      <c r="A30" s="2" t="s">
        <v>47</v>
      </c>
      <c r="B30" s="22" t="s">
        <v>67</v>
      </c>
      <c r="C30" s="19" t="s">
        <v>92</v>
      </c>
      <c r="D30" s="4">
        <v>12</v>
      </c>
      <c r="E30" s="5" t="s">
        <v>96</v>
      </c>
      <c r="F30" s="5" t="s">
        <v>36</v>
      </c>
      <c r="G30" s="5">
        <v>796</v>
      </c>
      <c r="H30" s="4">
        <v>54</v>
      </c>
      <c r="I30" s="6">
        <v>50.8</v>
      </c>
      <c r="J30" s="73" t="s">
        <v>75</v>
      </c>
      <c r="K30" s="7">
        <v>41852</v>
      </c>
      <c r="L30" s="7">
        <v>41913</v>
      </c>
      <c r="M30" s="69" t="s">
        <v>91</v>
      </c>
      <c r="N30" s="18"/>
    </row>
    <row r="31" spans="1:14" ht="56.25" customHeight="1">
      <c r="A31" s="2" t="s">
        <v>63</v>
      </c>
      <c r="B31" s="19"/>
      <c r="C31" s="19"/>
      <c r="D31" s="4">
        <v>13</v>
      </c>
      <c r="E31" s="5" t="s">
        <v>64</v>
      </c>
      <c r="F31" s="5"/>
      <c r="G31" s="5"/>
      <c r="H31" s="30"/>
      <c r="I31" s="6">
        <v>15</v>
      </c>
      <c r="J31" s="11"/>
      <c r="K31" s="33">
        <v>41883</v>
      </c>
      <c r="L31" s="3">
        <v>41974</v>
      </c>
      <c r="M31" s="69" t="s">
        <v>83</v>
      </c>
      <c r="N31" s="18"/>
    </row>
    <row r="32" spans="1:14" ht="82.5" customHeight="1">
      <c r="A32" s="2" t="s">
        <v>48</v>
      </c>
      <c r="B32" s="19" t="s">
        <v>66</v>
      </c>
      <c r="C32" s="19" t="s">
        <v>60</v>
      </c>
      <c r="D32" s="4">
        <v>14</v>
      </c>
      <c r="E32" s="5" t="s">
        <v>64</v>
      </c>
      <c r="F32" s="5" t="s">
        <v>36</v>
      </c>
      <c r="G32" s="5">
        <v>796</v>
      </c>
      <c r="H32" s="30">
        <v>20</v>
      </c>
      <c r="I32" s="6">
        <v>23.6</v>
      </c>
      <c r="J32" s="11" t="s">
        <v>75</v>
      </c>
      <c r="K32" s="33">
        <v>41852</v>
      </c>
      <c r="L32" s="3">
        <v>41974</v>
      </c>
      <c r="M32" s="69" t="s">
        <v>91</v>
      </c>
      <c r="N32" s="18"/>
    </row>
    <row r="33" spans="1:14" ht="52.5" customHeight="1">
      <c r="A33" s="64" t="s">
        <v>84</v>
      </c>
      <c r="B33" s="104" t="s">
        <v>70</v>
      </c>
      <c r="C33" s="104" t="s">
        <v>69</v>
      </c>
      <c r="D33" s="105">
        <v>15</v>
      </c>
      <c r="E33" s="105" t="s">
        <v>35</v>
      </c>
      <c r="F33" s="105" t="s">
        <v>36</v>
      </c>
      <c r="G33" s="105">
        <v>796</v>
      </c>
      <c r="H33" s="104">
        <v>2</v>
      </c>
      <c r="I33" s="87">
        <v>22</v>
      </c>
      <c r="J33" s="91" t="s">
        <v>75</v>
      </c>
      <c r="K33" s="89">
        <v>41852</v>
      </c>
      <c r="L33" s="89">
        <v>42004</v>
      </c>
      <c r="M33" s="91" t="s">
        <v>83</v>
      </c>
      <c r="N33" s="95"/>
    </row>
    <row r="34" spans="1:14" ht="41.25" customHeight="1">
      <c r="A34" s="64" t="s">
        <v>68</v>
      </c>
      <c r="B34" s="104"/>
      <c r="C34" s="104"/>
      <c r="D34" s="105"/>
      <c r="E34" s="105"/>
      <c r="F34" s="105"/>
      <c r="G34" s="105"/>
      <c r="H34" s="104"/>
      <c r="I34" s="88"/>
      <c r="J34" s="92"/>
      <c r="K34" s="90"/>
      <c r="L34" s="90"/>
      <c r="M34" s="92"/>
      <c r="N34" s="96"/>
    </row>
    <row r="35" spans="1:14" ht="76.5" customHeight="1">
      <c r="A35" s="81" t="s">
        <v>71</v>
      </c>
      <c r="B35" s="85"/>
      <c r="C35" s="85"/>
      <c r="D35" s="83">
        <v>16</v>
      </c>
      <c r="E35" s="83" t="s">
        <v>77</v>
      </c>
      <c r="F35" s="83"/>
      <c r="G35" s="83"/>
      <c r="H35" s="85"/>
      <c r="I35" s="87">
        <v>25.41</v>
      </c>
      <c r="J35" s="97"/>
      <c r="K35" s="99">
        <v>41852</v>
      </c>
      <c r="L35" s="99">
        <v>42004</v>
      </c>
      <c r="M35" s="91" t="s">
        <v>83</v>
      </c>
      <c r="N35" s="93"/>
    </row>
    <row r="36" spans="1:14" ht="4.5" customHeight="1">
      <c r="A36" s="82"/>
      <c r="B36" s="86"/>
      <c r="C36" s="86"/>
      <c r="D36" s="84"/>
      <c r="E36" s="84"/>
      <c r="F36" s="84"/>
      <c r="G36" s="84"/>
      <c r="H36" s="86"/>
      <c r="I36" s="88"/>
      <c r="J36" s="98"/>
      <c r="K36" s="100"/>
      <c r="L36" s="100"/>
      <c r="M36" s="92"/>
      <c r="N36" s="94"/>
    </row>
    <row r="37" spans="1:14" ht="48" customHeight="1">
      <c r="A37" s="14" t="s">
        <v>74</v>
      </c>
      <c r="B37" s="35"/>
      <c r="C37" s="36"/>
      <c r="D37" s="23">
        <v>17</v>
      </c>
      <c r="E37" s="5" t="s">
        <v>76</v>
      </c>
      <c r="F37" s="5"/>
      <c r="G37" s="5"/>
      <c r="H37" s="8"/>
      <c r="I37" s="6">
        <v>20</v>
      </c>
      <c r="J37" s="11"/>
      <c r="K37" s="15">
        <v>41852</v>
      </c>
      <c r="L37" s="15">
        <v>41882</v>
      </c>
      <c r="M37" s="69" t="s">
        <v>90</v>
      </c>
      <c r="N37" s="18"/>
    </row>
    <row r="38" spans="1:14" ht="45.75" customHeight="1">
      <c r="A38" s="34" t="s">
        <v>85</v>
      </c>
      <c r="B38" s="35"/>
      <c r="C38" s="36"/>
      <c r="D38" s="23">
        <v>18</v>
      </c>
      <c r="E38" s="5" t="s">
        <v>76</v>
      </c>
      <c r="F38" s="5"/>
      <c r="G38" s="5"/>
      <c r="H38" s="8"/>
      <c r="I38" s="52">
        <v>40</v>
      </c>
      <c r="J38" s="11"/>
      <c r="K38" s="15">
        <v>41883</v>
      </c>
      <c r="L38" s="15">
        <v>42004</v>
      </c>
      <c r="M38" s="69" t="s">
        <v>90</v>
      </c>
      <c r="N38" s="18"/>
    </row>
    <row r="39" spans="1:14" ht="38.25" customHeight="1">
      <c r="A39" s="2" t="s">
        <v>62</v>
      </c>
      <c r="B39" s="19"/>
      <c r="C39" s="19"/>
      <c r="D39" s="4">
        <v>19</v>
      </c>
      <c r="E39" s="5" t="s">
        <v>61</v>
      </c>
      <c r="F39" s="5"/>
      <c r="G39" s="5"/>
      <c r="H39" s="30"/>
      <c r="I39" s="6">
        <v>10</v>
      </c>
      <c r="J39" s="11"/>
      <c r="K39" s="3">
        <v>41913</v>
      </c>
      <c r="L39" s="3">
        <v>41974</v>
      </c>
      <c r="M39" s="69" t="s">
        <v>83</v>
      </c>
      <c r="N39" s="18"/>
    </row>
    <row r="40" spans="1:14" ht="33" customHeight="1">
      <c r="A40" s="81" t="s">
        <v>80</v>
      </c>
      <c r="B40" s="106"/>
      <c r="C40" s="118"/>
      <c r="D40" s="121">
        <v>20</v>
      </c>
      <c r="E40" s="124" t="s">
        <v>29</v>
      </c>
      <c r="F40" s="124"/>
      <c r="G40" s="124"/>
      <c r="H40" s="106"/>
      <c r="I40" s="109">
        <v>125.05</v>
      </c>
      <c r="J40" s="97"/>
      <c r="K40" s="89">
        <v>41944</v>
      </c>
      <c r="L40" s="114">
        <v>42004</v>
      </c>
      <c r="M40" s="91" t="s">
        <v>83</v>
      </c>
      <c r="N40" s="101" t="s">
        <v>73</v>
      </c>
    </row>
    <row r="41" spans="1:14" ht="29.25" customHeight="1">
      <c r="A41" s="82"/>
      <c r="B41" s="107"/>
      <c r="C41" s="119"/>
      <c r="D41" s="122"/>
      <c r="E41" s="125"/>
      <c r="F41" s="125"/>
      <c r="G41" s="125"/>
      <c r="H41" s="107"/>
      <c r="I41" s="110"/>
      <c r="J41" s="112"/>
      <c r="K41" s="113"/>
      <c r="L41" s="115"/>
      <c r="M41" s="117"/>
      <c r="N41" s="102"/>
    </row>
    <row r="42" spans="1:14" ht="30.75" customHeight="1">
      <c r="A42" s="71" t="s">
        <v>45</v>
      </c>
      <c r="B42" s="108"/>
      <c r="C42" s="120"/>
      <c r="D42" s="123"/>
      <c r="E42" s="126"/>
      <c r="F42" s="126"/>
      <c r="G42" s="126"/>
      <c r="H42" s="108"/>
      <c r="I42" s="111"/>
      <c r="J42" s="98"/>
      <c r="K42" s="90"/>
      <c r="L42" s="116"/>
      <c r="M42" s="92"/>
      <c r="N42" s="103"/>
    </row>
    <row r="43" spans="1:14" ht="31.5">
      <c r="A43" s="27"/>
      <c r="B43" s="27"/>
      <c r="C43" s="27"/>
      <c r="D43" s="27"/>
      <c r="E43" s="27"/>
      <c r="F43" s="27"/>
      <c r="G43" s="27"/>
      <c r="H43" s="27"/>
      <c r="I43" s="28">
        <f>SUM(I17:I42)</f>
        <v>1527.67</v>
      </c>
      <c r="J43" s="27"/>
      <c r="K43" s="27"/>
      <c r="L43" s="27"/>
      <c r="M43" s="27" t="s">
        <v>86</v>
      </c>
      <c r="N43" s="27"/>
    </row>
    <row r="44" spans="1:14" ht="15.75">
      <c r="A44" s="37"/>
      <c r="B44" s="37"/>
      <c r="C44" s="37"/>
      <c r="D44" s="37"/>
      <c r="E44" s="37"/>
      <c r="F44" s="37"/>
      <c r="G44" s="37"/>
      <c r="H44" s="37"/>
      <c r="I44" s="38">
        <v>128.3</v>
      </c>
      <c r="J44" s="37"/>
      <c r="K44" s="37"/>
      <c r="L44" s="37"/>
      <c r="M44" s="37" t="s">
        <v>87</v>
      </c>
      <c r="N44" s="37"/>
    </row>
    <row r="45" spans="1:14" ht="44.25" customHeight="1">
      <c r="A45" s="37"/>
      <c r="B45" s="37"/>
      <c r="C45" s="37"/>
      <c r="D45" s="37"/>
      <c r="E45" s="37"/>
      <c r="F45" s="37"/>
      <c r="G45" s="37"/>
      <c r="H45" s="37"/>
      <c r="I45" s="47">
        <v>388.24</v>
      </c>
      <c r="J45" s="37"/>
      <c r="K45" s="37"/>
      <c r="L45" s="37"/>
      <c r="M45" s="37" t="s">
        <v>88</v>
      </c>
      <c r="N45" s="37"/>
    </row>
    <row r="46" spans="1:14" ht="31.5">
      <c r="A46" s="37"/>
      <c r="B46" s="37"/>
      <c r="C46" s="37"/>
      <c r="D46" s="37"/>
      <c r="E46" s="37"/>
      <c r="F46" s="37"/>
      <c r="G46" s="37"/>
      <c r="H46" s="37"/>
      <c r="I46" s="38">
        <v>74.4</v>
      </c>
      <c r="J46" s="37"/>
      <c r="K46" s="37"/>
      <c r="L46" s="37"/>
      <c r="M46" s="37" t="s">
        <v>89</v>
      </c>
      <c r="N46" s="37"/>
    </row>
    <row r="47" spans="1:14" s="40" customFormat="1" ht="15.75" customHeight="1">
      <c r="A47" s="79" t="s">
        <v>95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5.75" customHeight="1">
      <c r="A48" s="80" t="s">
        <v>93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ht="15.7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5.75" customHeight="1">
      <c r="A50" s="78" t="s">
        <v>30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2" spans="11:14" ht="15">
      <c r="K52" s="39"/>
      <c r="L52" s="26"/>
      <c r="M52" s="25"/>
      <c r="N52" s="25"/>
    </row>
    <row r="53" ht="15">
      <c r="M53" s="25"/>
    </row>
  </sheetData>
  <sheetProtection/>
  <mergeCells count="100"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22:B23"/>
    <mergeCell ref="C22:C23"/>
    <mergeCell ref="D22:D23"/>
    <mergeCell ref="E22:E23"/>
    <mergeCell ref="F22:F23"/>
    <mergeCell ref="G22:G23"/>
    <mergeCell ref="H22:H23"/>
    <mergeCell ref="J22:J23"/>
    <mergeCell ref="K22:K23"/>
    <mergeCell ref="L22:L23"/>
    <mergeCell ref="M22:M23"/>
    <mergeCell ref="N22:N23"/>
    <mergeCell ref="I22:I23"/>
    <mergeCell ref="K40:K42"/>
    <mergeCell ref="L40:L42"/>
    <mergeCell ref="M40:M42"/>
    <mergeCell ref="B40:B42"/>
    <mergeCell ref="C40:C42"/>
    <mergeCell ref="D40:D42"/>
    <mergeCell ref="E40:E42"/>
    <mergeCell ref="F40:F42"/>
    <mergeCell ref="G40:G42"/>
    <mergeCell ref="H33:H34"/>
    <mergeCell ref="I33:I34"/>
    <mergeCell ref="J33:J34"/>
    <mergeCell ref="H40:H42"/>
    <mergeCell ref="I40:I42"/>
    <mergeCell ref="J40:J42"/>
    <mergeCell ref="J35:J36"/>
    <mergeCell ref="K35:K36"/>
    <mergeCell ref="L35:L36"/>
    <mergeCell ref="N40:N42"/>
    <mergeCell ref="B33:B34"/>
    <mergeCell ref="C33:C34"/>
    <mergeCell ref="D33:D34"/>
    <mergeCell ref="E33:E34"/>
    <mergeCell ref="F33:F34"/>
    <mergeCell ref="G33:G34"/>
    <mergeCell ref="K33:K34"/>
    <mergeCell ref="L33:L34"/>
    <mergeCell ref="M33:M34"/>
    <mergeCell ref="M35:M36"/>
    <mergeCell ref="N35:N36"/>
    <mergeCell ref="A49:N49"/>
    <mergeCell ref="N33:N34"/>
    <mergeCell ref="A35:A36"/>
    <mergeCell ref="B35:B36"/>
    <mergeCell ref="C35:C36"/>
    <mergeCell ref="A50:N50"/>
    <mergeCell ref="A47:N47"/>
    <mergeCell ref="A48:N48"/>
    <mergeCell ref="A40:A41"/>
    <mergeCell ref="G35:G36"/>
    <mergeCell ref="H35:H36"/>
    <mergeCell ref="I35:I36"/>
    <mergeCell ref="D35:D36"/>
    <mergeCell ref="E35:E36"/>
    <mergeCell ref="F35:F36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Межова А.А.</cp:lastModifiedBy>
  <cp:lastPrinted>2014-08-19T04:23:32Z</cp:lastPrinted>
  <dcterms:created xsi:type="dcterms:W3CDTF">2013-12-30T12:06:01Z</dcterms:created>
  <dcterms:modified xsi:type="dcterms:W3CDTF">2014-08-19T04:28:17Z</dcterms:modified>
  <cp:category/>
  <cp:version/>
  <cp:contentType/>
  <cp:contentStatus/>
</cp:coreProperties>
</file>